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<sst xmlns="http://schemas.openxmlformats.org/spreadsheetml/2006/main" count="283" uniqueCount="131">
  <si>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</si>
  <si>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</si>
  <si>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</si>
  <si>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</si>
  <si>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</si>
  <si>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</si>
  <si>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</si>
  <si>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</si>
  <si>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</si>
  <si>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</si>
  <si>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STJEPANA BENCEKOVIĆA, HORVATI - ZAGREB</t>
  </si>
  <si>
    <t>Horvaćanski trg 1</t>
  </si>
  <si>
    <t>10436 RAKOV POTOK</t>
  </si>
  <si>
    <t>JAVNA OBJAVA INFORMACIJA O TROŠENJU SREDSTAVA ZA RAZDOBLJE 
OD 01.01.2024. DO 31.01.2024.</t>
  </si>
  <si>
    <t>A1 HRVATSKA d.o.o.</t>
  </si>
  <si>
    <t>ZAGREB</t>
  </si>
  <si>
    <t>AKD-ZAŠTITA d.o.o.</t>
  </si>
  <si>
    <t>10000 ZAGREB</t>
  </si>
  <si>
    <t>10000  ZAGREB</t>
  </si>
  <si>
    <t>ELEKTRO MIKULČIĆ</t>
  </si>
  <si>
    <t>FINANCIJSKA AGENCIJA</t>
  </si>
  <si>
    <t>Grad Zagreb</t>
  </si>
  <si>
    <t>H E P OPSKRBA D.O.O.</t>
  </si>
  <si>
    <t>KLARA ZAGREBAČKE PEKARE DD</t>
  </si>
  <si>
    <t>KONZUM PLUS D.O.O.</t>
  </si>
  <si>
    <t>KTC d.d. Križevci</t>
  </si>
  <si>
    <t>OPTI PRINT ADRIA D.O.O.</t>
  </si>
  <si>
    <t>SMIT-COMERCE d.o.o.</t>
  </si>
  <si>
    <t>Gornji Stupnik</t>
  </si>
  <si>
    <t>TELEMACH HRVATSKA d.o.o.</t>
  </si>
  <si>
    <t>VINDIJA PREHRAMBENA INDUSTRIJA DD</t>
  </si>
  <si>
    <t>42000 VARAŽDIN</t>
  </si>
  <si>
    <t>VODOOPSKRBA  I  ODVODNJA</t>
  </si>
  <si>
    <t>ZAGREBAČKA BANKA  d.d.</t>
  </si>
  <si>
    <t>2024-URA-6 | PRIJEVOZ OTPADA</t>
  </si>
  <si>
    <t>KEMIS-TERMOCLEAN d.o.o.</t>
  </si>
  <si>
    <t>3234 | KOMUNALNE USLUGE</t>
  </si>
  <si>
    <t>2024-URA-54 | šmk</t>
  </si>
  <si>
    <t>3222 | MATERIJAL I SIROVINE</t>
  </si>
  <si>
    <t>2024-URA-21 | šmk - mlijeko</t>
  </si>
  <si>
    <t>PLAĆA COP | 12/2023</t>
  </si>
  <si>
    <t>2024-URA-52 | šmk</t>
  </si>
  <si>
    <t>2024-URA-53 | šmk</t>
  </si>
  <si>
    <t>2024-URA-50 | vreće</t>
  </si>
  <si>
    <t>3221 | UREDSKI MATERIJAL I OSTALI MATERIJALNI RASHODI</t>
  </si>
  <si>
    <t>2024-URA-51 | šmk</t>
  </si>
  <si>
    <t>2024-TEM-1 | početno stanje</t>
  </si>
  <si>
    <t>3431 | BANKARSKE USLUGE I USLUGE PLATNOG PROMETA</t>
  </si>
  <si>
    <t>2024-URA-49 | šmk</t>
  </si>
  <si>
    <t>2024-URA-47 | šmk</t>
  </si>
  <si>
    <t>2024-URA-48 | šmk</t>
  </si>
  <si>
    <t>SPAR HRVATSKA d.o.o.</t>
  </si>
  <si>
    <t>2024-URA-46 | šmk</t>
  </si>
  <si>
    <t>GALLERIA INTERNAZIONALE d.o.o.</t>
  </si>
  <si>
    <t>2024-URA-45 | šmk</t>
  </si>
  <si>
    <t>2024-URA-42 | sredstva za čišćenje</t>
  </si>
  <si>
    <t>DM-DROGERIE MARKT d.o.o.</t>
  </si>
  <si>
    <t>2024-URA-43 | šmk</t>
  </si>
  <si>
    <t>2024-URA-44 | šmk</t>
  </si>
  <si>
    <t>2024-URA-66 | poštarina</t>
  </si>
  <si>
    <t>HRVATSKA POŠTA d.d.</t>
  </si>
  <si>
    <t>3231 | USLUGE TELEFONA, POŠTE I PRIJEVOZA</t>
  </si>
  <si>
    <t>2024-URA-41 | šmk</t>
  </si>
  <si>
    <t>2024-URA-31 | šmk</t>
  </si>
  <si>
    <t>PEKARA DUBRAVICA d.o.o.</t>
  </si>
  <si>
    <t>2024-URA-11 | higijenske potrepštine</t>
  </si>
  <si>
    <t>ALCA ZAGREB D.O.O.</t>
  </si>
  <si>
    <t>2024-URA-1 | program 01/2024</t>
  </si>
  <si>
    <t>ALFA DATA D.O.O.</t>
  </si>
  <si>
    <t>ZAGREB - Ivanja Reka</t>
  </si>
  <si>
    <t>3238 | RAČUNALNE USLUGE</t>
  </si>
  <si>
    <t>2024-URA-3 | šmk</t>
  </si>
  <si>
    <t>EZEKIEL j.d.o.o.</t>
  </si>
  <si>
    <t>10340 Vrbovec</t>
  </si>
  <si>
    <t>2024-URA-4 | šmk</t>
  </si>
  <si>
    <t>2024-URA-5 | šmk</t>
  </si>
  <si>
    <t>2024-URA-8 | šmk</t>
  </si>
  <si>
    <t>2024-URA-9 | šmk</t>
  </si>
  <si>
    <t>2024-URA-32 | šmk</t>
  </si>
  <si>
    <t>2024-URA-33 | šmk</t>
  </si>
  <si>
    <t>2024-URA-12 | printer 01/2024</t>
  </si>
  <si>
    <t>3235 | ZAKUPNINE I NAJAMNINE</t>
  </si>
  <si>
    <t>2024-URA-7 | dijelovi</t>
  </si>
  <si>
    <t>3224 | MATERIJAL I DIJELOVI ZA TEKUĆE I INVESTICIJSKO ODRŽAVANJE</t>
  </si>
  <si>
    <t>2024-URA-34 | šmk</t>
  </si>
  <si>
    <t>ŠKALEC PROMET d.o.o.</t>
  </si>
  <si>
    <t>10020 ZAGREB</t>
  </si>
  <si>
    <t>2024-URA-2 | provjera diplome</t>
  </si>
  <si>
    <t>UČITELJSKI FAKULTET</t>
  </si>
  <si>
    <t>3295 | PRISTOJBE I NAKNADE</t>
  </si>
  <si>
    <t>2024-URA-10 | šmk</t>
  </si>
  <si>
    <t>ZDRAVA NAVIKA d.o.o.</t>
  </si>
  <si>
    <t>10431 Sveta Nedelja</t>
  </si>
  <si>
    <t>2024-URA-35 | šmk</t>
  </si>
  <si>
    <t>2024-URA-40 | šmk</t>
  </si>
  <si>
    <t>2024-URA-36 | zdjela</t>
  </si>
  <si>
    <t>VITAPUR d.o.o.</t>
  </si>
  <si>
    <t>3225 | SITNI INVENTAR I AUTO GUME</t>
  </si>
  <si>
    <t>2024-URA-37 | zdjela</t>
  </si>
  <si>
    <t>2024-URA-38 | tava</t>
  </si>
  <si>
    <t>2024-URA-39 | tava</t>
  </si>
  <si>
    <t>2024-URA-69 | poštarina</t>
  </si>
  <si>
    <t>2024-URA-30 | šmk</t>
  </si>
  <si>
    <t>2024-URA-29 | šmk</t>
  </si>
  <si>
    <t>2024-URA-65 | šmk</t>
  </si>
  <si>
    <t>3111 | PLAĆE ZA REDOVAN RAD</t>
  </si>
  <si>
    <t>3113 | PLAĆE ZA PREKOVREMENI RAD</t>
  </si>
  <si>
    <t xml:space="preserve">PLAĆA COP | 12/2023 </t>
  </si>
  <si>
    <t>OPOREZIVI PRIJEVOZ COP | 12/2023</t>
  </si>
  <si>
    <t>3212 | NAKNADE ZA PRIJEVOZ</t>
  </si>
  <si>
    <t>NAKNADA ZA NEZAPOŠLJAVANJE INVALIDA 12/2023</t>
  </si>
  <si>
    <t>KRIŽEVCI</t>
  </si>
  <si>
    <t>ISPLATA ASISTENT U NASTAVI | 12/2023</t>
  </si>
  <si>
    <t>3132 | DOPRINOSI ZA ZDRAVSTVENO OSIGURANJE</t>
  </si>
  <si>
    <t>1291 | POTRAŽIVANJA ZA NAKNADE KOJE SE REFUNDIRAJU</t>
  </si>
  <si>
    <t>3212 | NAKNADA ZA PRIJEVOZ</t>
  </si>
  <si>
    <t>PLAĆA BORAVAK | 12/2023</t>
  </si>
  <si>
    <t>3223 | ENERGIJA</t>
  </si>
  <si>
    <t>3232 | USLUGE TEKUĆEG I INVESTICIJSKOG ODRŽAVANJA</t>
  </si>
  <si>
    <t>3239 | OSTALE USLUGE</t>
  </si>
  <si>
    <t>3214 | OSTALE NAKNADE TROŠKOVA ZAPOSLENIMA</t>
  </si>
  <si>
    <t>LOKO VOŽNJA | 12/2023</t>
  </si>
  <si>
    <t>IBAN: HR4923600001101334869</t>
  </si>
  <si>
    <t>BLAGAJNA 1- isp 1 | šmk</t>
  </si>
  <si>
    <t>BLAGAJNA 1- isp 5 | poštarina</t>
  </si>
  <si>
    <t>BLAGAJNA 1 - isp 6 - šmk</t>
  </si>
  <si>
    <t>BLAGAJNA 1 - isp 2 - šmk</t>
  </si>
  <si>
    <t>BLAGAJNA 1 - isp 3 - šmk</t>
  </si>
  <si>
    <t>BLAGAJNA 1 - isp 4 - šmk</t>
  </si>
  <si>
    <t>HANA BIPEK d.o.o.</t>
  </si>
  <si>
    <t>RAKOV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</si>
</sst>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80" dataDxfId="18" totalsRowDxfId="17">
  <autoFilter ref="A6:G80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K80"/>
  <sheetViews>
    <sheetView showGridLines="0" tabSelected="1" topLeftCell="B7" zoomScaleNormal="100" workbookViewId="0">
      <selection activeCell="B8" sqref="B8"/>
    </sheetView>
  </sheetViews>
  <sheetFormatPr defaultColWidth="9" defaultRowHeight="33.9" customHeight="1" x14ac:dyDescent="0.3"/>
  <cols>
    <col min="1" max="1" width="12.5546875" style="19" customWidth="1"/>
    <col min="2" max="2" width="34.33203125" style="6" customWidth="1"/>
    <col min="3" max="3" width="32.5546875" style="6" customWidth="1"/>
    <col min="4" max="4" width="14.33203125" style="6" customWidth="1"/>
    <col min="5" max="5" width="16" style="6" customWidth="1"/>
    <col min="6" max="6" width="31.5546875" style="6" customWidth="1"/>
    <col min="7" max="7" width="21.44140625" style="6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11" ht="57.9" customHeight="1" thickBot="1" x14ac:dyDescent="0.35">
      <c r="A1" s="26" t="s">
        <v>10</v>
      </c>
      <c r="B1" s="26"/>
      <c r="C1" s="26"/>
      <c r="D1" s="26"/>
      <c r="E1" s="26"/>
      <c r="F1" s="26"/>
      <c r="G1" s="26"/>
      <c r="H1" s="3"/>
    </row>
    <row r="2" spans="1:11" ht="29.25" customHeight="1" thickTop="1" x14ac:dyDescent="0.3">
      <c r="A2" s="16" t="s">
        <v>7</v>
      </c>
      <c r="B2" s="29" t="s">
        <v>11</v>
      </c>
      <c r="C2" s="29"/>
      <c r="D2" s="7"/>
      <c r="E2" s="15" t="s">
        <v>8</v>
      </c>
      <c r="F2" s="27">
        <v>36275587141</v>
      </c>
      <c r="G2" s="27"/>
      <c r="H2" s="4"/>
    </row>
    <row r="3" spans="1:11" ht="29.25" customHeight="1" x14ac:dyDescent="0.3">
      <c r="A3" s="17" t="s">
        <v>9</v>
      </c>
      <c r="B3" s="13" t="s">
        <v>12</v>
      </c>
      <c r="C3" s="14"/>
      <c r="D3" s="8"/>
      <c r="E3" s="10"/>
      <c r="F3" s="11" t="s">
        <v>122</v>
      </c>
      <c r="G3" s="12"/>
      <c r="H3" s="4"/>
    </row>
    <row r="4" spans="1:11" ht="29.25" customHeight="1" x14ac:dyDescent="0.3">
      <c r="A4" s="28" t="s">
        <v>13</v>
      </c>
      <c r="B4" s="28"/>
      <c r="C4" s="28"/>
      <c r="D4" s="28"/>
      <c r="E4" s="28"/>
      <c r="F4" s="28"/>
      <c r="G4" s="28"/>
    </row>
    <row r="5" spans="1:11" ht="29.25" customHeight="1" x14ac:dyDescent="0.3">
      <c r="A5" s="28"/>
      <c r="B5" s="28"/>
      <c r="C5" s="28"/>
      <c r="D5" s="28"/>
      <c r="E5" s="28"/>
      <c r="F5" s="28"/>
      <c r="G5" s="28"/>
    </row>
    <row r="6" spans="1:11" s="2" customFormat="1" ht="42" customHeight="1" x14ac:dyDescent="0.3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11" ht="33.9" customHeight="1" x14ac:dyDescent="0.3">
      <c r="A7" s="20">
        <v>45296</v>
      </c>
      <c r="B7" s="21" t="s">
        <v>34</v>
      </c>
      <c r="C7" s="21" t="s">
        <v>35</v>
      </c>
      <c r="D7" s="22">
        <v>47719259482</v>
      </c>
      <c r="E7" s="23" t="s">
        <v>17</v>
      </c>
      <c r="F7" s="24" t="s">
        <v>36</v>
      </c>
      <c r="G7" s="25">
        <v>237.5</v>
      </c>
    </row>
    <row r="8" spans="1:11" ht="33.9" customHeight="1" x14ac:dyDescent="0.3">
      <c r="A8" s="20">
        <v>45299</v>
      </c>
      <c r="B8" s="21" t="s">
        <v>123</v>
      </c>
      <c r="C8" s="21" t="s">
        <v>24</v>
      </c>
      <c r="D8" s="22">
        <v>6226620908</v>
      </c>
      <c r="E8" s="23" t="s">
        <v>17</v>
      </c>
      <c r="F8" s="24" t="s">
        <v>38</v>
      </c>
      <c r="G8" s="25">
        <v>3.46</v>
      </c>
    </row>
    <row r="9" spans="1:11" ht="33.9" customHeight="1" x14ac:dyDescent="0.3">
      <c r="A9" s="20">
        <v>45299</v>
      </c>
      <c r="B9" s="21" t="s">
        <v>37</v>
      </c>
      <c r="C9" s="21" t="s">
        <v>24</v>
      </c>
      <c r="D9" s="22">
        <v>62226620908</v>
      </c>
      <c r="E9" s="23" t="s">
        <v>17</v>
      </c>
      <c r="F9" s="24" t="s">
        <v>38</v>
      </c>
      <c r="G9" s="25">
        <v>331.04</v>
      </c>
      <c r="J9" s="30"/>
      <c r="K9" s="30"/>
    </row>
    <row r="10" spans="1:11" ht="33.9" customHeight="1" x14ac:dyDescent="0.3">
      <c r="A10" s="20">
        <v>45300</v>
      </c>
      <c r="B10" s="21" t="s">
        <v>39</v>
      </c>
      <c r="C10" s="21" t="s">
        <v>30</v>
      </c>
      <c r="D10" s="22">
        <v>44138062462</v>
      </c>
      <c r="E10" s="23" t="s">
        <v>31</v>
      </c>
      <c r="F10" s="24" t="s">
        <v>38</v>
      </c>
      <c r="G10" s="25">
        <v>70.09</v>
      </c>
    </row>
    <row r="11" spans="1:11" ht="33.9" customHeight="1" x14ac:dyDescent="0.3">
      <c r="A11" s="20">
        <v>45301</v>
      </c>
      <c r="B11" s="21" t="s">
        <v>40</v>
      </c>
      <c r="C11" s="21"/>
      <c r="D11" s="22"/>
      <c r="E11" s="23"/>
      <c r="F11" s="24" t="s">
        <v>105</v>
      </c>
      <c r="G11" s="25">
        <v>32192.94</v>
      </c>
    </row>
    <row r="12" spans="1:11" ht="33.9" customHeight="1" x14ac:dyDescent="0.3">
      <c r="A12" s="20">
        <v>45301</v>
      </c>
      <c r="B12" s="21" t="s">
        <v>40</v>
      </c>
      <c r="C12" s="21"/>
      <c r="D12" s="22"/>
      <c r="E12" s="23"/>
      <c r="F12" s="24" t="s">
        <v>106</v>
      </c>
      <c r="G12" s="25">
        <v>102.38</v>
      </c>
    </row>
    <row r="13" spans="1:11" ht="33.9" customHeight="1" x14ac:dyDescent="0.3">
      <c r="A13" s="20">
        <v>45301</v>
      </c>
      <c r="B13" s="21" t="s">
        <v>40</v>
      </c>
      <c r="C13" s="21"/>
      <c r="D13" s="22"/>
      <c r="E13" s="23"/>
      <c r="F13" s="24" t="s">
        <v>114</v>
      </c>
      <c r="G13" s="25">
        <v>684.77</v>
      </c>
    </row>
    <row r="14" spans="1:11" ht="33.9" customHeight="1" x14ac:dyDescent="0.3">
      <c r="A14" s="20">
        <v>45301</v>
      </c>
      <c r="B14" s="21" t="s">
        <v>40</v>
      </c>
      <c r="C14" s="21"/>
      <c r="D14" s="22"/>
      <c r="E14" s="23"/>
      <c r="F14" s="24" t="s">
        <v>109</v>
      </c>
      <c r="G14" s="25">
        <v>1612.62</v>
      </c>
    </row>
    <row r="15" spans="1:11" ht="33.9" customHeight="1" x14ac:dyDescent="0.3">
      <c r="A15" s="20">
        <v>45301</v>
      </c>
      <c r="B15" s="21" t="s">
        <v>107</v>
      </c>
      <c r="C15" s="21"/>
      <c r="D15" s="22"/>
      <c r="E15" s="23"/>
      <c r="F15" s="24" t="s">
        <v>113</v>
      </c>
      <c r="G15" s="25">
        <v>5231.9799999999996</v>
      </c>
    </row>
    <row r="16" spans="1:11" ht="33.9" customHeight="1" x14ac:dyDescent="0.3">
      <c r="A16" s="20">
        <v>45301</v>
      </c>
      <c r="B16" s="21" t="s">
        <v>108</v>
      </c>
      <c r="C16" s="21"/>
      <c r="D16" s="22"/>
      <c r="E16" s="23"/>
      <c r="F16" s="24" t="s">
        <v>109</v>
      </c>
      <c r="G16" s="25">
        <v>428.3</v>
      </c>
    </row>
    <row r="17" spans="1:7" ht="33.9" customHeight="1" x14ac:dyDescent="0.3">
      <c r="A17" s="20">
        <v>45301</v>
      </c>
      <c r="B17" s="21" t="s">
        <v>110</v>
      </c>
      <c r="C17" s="21"/>
      <c r="D17" s="22"/>
      <c r="E17" s="23"/>
      <c r="F17" s="24" t="s">
        <v>89</v>
      </c>
      <c r="G17" s="25">
        <v>140</v>
      </c>
    </row>
    <row r="18" spans="1:7" ht="33.9" customHeight="1" x14ac:dyDescent="0.3">
      <c r="A18" s="20">
        <v>45301</v>
      </c>
      <c r="B18" s="21" t="s">
        <v>124</v>
      </c>
      <c r="C18" s="21" t="s">
        <v>60</v>
      </c>
      <c r="D18" s="22">
        <v>87311810356</v>
      </c>
      <c r="E18" s="23" t="s">
        <v>15</v>
      </c>
      <c r="F18" s="24" t="s">
        <v>61</v>
      </c>
      <c r="G18" s="25">
        <v>4.6399999999999997</v>
      </c>
    </row>
    <row r="19" spans="1:7" ht="33.9" customHeight="1" x14ac:dyDescent="0.3">
      <c r="A19" s="20">
        <v>45301</v>
      </c>
      <c r="B19" s="21" t="s">
        <v>41</v>
      </c>
      <c r="C19" s="21" t="s">
        <v>24</v>
      </c>
      <c r="D19" s="22">
        <v>62226620908</v>
      </c>
      <c r="E19" s="23" t="s">
        <v>17</v>
      </c>
      <c r="F19" s="24" t="s">
        <v>38</v>
      </c>
      <c r="G19" s="25">
        <v>4.78</v>
      </c>
    </row>
    <row r="20" spans="1:7" ht="33.9" customHeight="1" x14ac:dyDescent="0.3">
      <c r="A20" s="20">
        <v>45301</v>
      </c>
      <c r="B20" s="21" t="s">
        <v>42</v>
      </c>
      <c r="C20" s="21" t="s">
        <v>24</v>
      </c>
      <c r="D20" s="22">
        <v>62226620908</v>
      </c>
      <c r="E20" s="23" t="s">
        <v>17</v>
      </c>
      <c r="F20" s="24" t="s">
        <v>38</v>
      </c>
      <c r="G20" s="25">
        <v>22.56</v>
      </c>
    </row>
    <row r="21" spans="1:7" ht="33.9" customHeight="1" x14ac:dyDescent="0.3">
      <c r="A21" s="20">
        <v>45301</v>
      </c>
      <c r="B21" s="21" t="s">
        <v>43</v>
      </c>
      <c r="C21" s="21" t="s">
        <v>25</v>
      </c>
      <c r="D21" s="22">
        <v>95970838122</v>
      </c>
      <c r="E21" s="23" t="s">
        <v>111</v>
      </c>
      <c r="F21" s="24" t="s">
        <v>44</v>
      </c>
      <c r="G21" s="25">
        <v>10.33</v>
      </c>
    </row>
    <row r="22" spans="1:7" ht="33.9" customHeight="1" x14ac:dyDescent="0.3">
      <c r="A22" s="20">
        <v>45301</v>
      </c>
      <c r="B22" s="21" t="s">
        <v>45</v>
      </c>
      <c r="C22" s="21" t="s">
        <v>25</v>
      </c>
      <c r="D22" s="22">
        <v>95970838122</v>
      </c>
      <c r="E22" s="23" t="s">
        <v>111</v>
      </c>
      <c r="F22" s="24" t="s">
        <v>38</v>
      </c>
      <c r="G22" s="25">
        <v>86.49</v>
      </c>
    </row>
    <row r="23" spans="1:7" ht="33.9" customHeight="1" x14ac:dyDescent="0.3">
      <c r="A23" s="20">
        <v>45301</v>
      </c>
      <c r="B23" s="21" t="s">
        <v>46</v>
      </c>
      <c r="C23" s="21" t="s">
        <v>33</v>
      </c>
      <c r="D23" s="22">
        <v>92963223473</v>
      </c>
      <c r="E23" s="23" t="s">
        <v>18</v>
      </c>
      <c r="F23" s="24" t="s">
        <v>47</v>
      </c>
      <c r="G23" s="25">
        <v>67.03</v>
      </c>
    </row>
    <row r="24" spans="1:7" ht="33.9" customHeight="1" x14ac:dyDescent="0.3">
      <c r="A24" s="20">
        <v>45302</v>
      </c>
      <c r="B24" s="21" t="s">
        <v>48</v>
      </c>
      <c r="C24" s="21" t="s">
        <v>25</v>
      </c>
      <c r="D24" s="22">
        <v>95970838122</v>
      </c>
      <c r="E24" s="23" t="s">
        <v>111</v>
      </c>
      <c r="F24" s="24" t="s">
        <v>38</v>
      </c>
      <c r="G24" s="25">
        <v>10.68</v>
      </c>
    </row>
    <row r="25" spans="1:7" ht="33.9" customHeight="1" x14ac:dyDescent="0.3">
      <c r="A25" s="20">
        <v>45303</v>
      </c>
      <c r="B25" s="21" t="s">
        <v>49</v>
      </c>
      <c r="C25" s="21" t="s">
        <v>24</v>
      </c>
      <c r="D25" s="22">
        <v>62226620908</v>
      </c>
      <c r="E25" s="23" t="s">
        <v>17</v>
      </c>
      <c r="F25" s="24" t="s">
        <v>38</v>
      </c>
      <c r="G25" s="25">
        <v>22.9</v>
      </c>
    </row>
    <row r="26" spans="1:7" ht="33.9" customHeight="1" x14ac:dyDescent="0.3">
      <c r="A26" s="20">
        <v>45303</v>
      </c>
      <c r="B26" s="21" t="s">
        <v>50</v>
      </c>
      <c r="C26" s="21" t="s">
        <v>51</v>
      </c>
      <c r="D26" s="22">
        <v>46108893754</v>
      </c>
      <c r="E26" s="23" t="s">
        <v>15</v>
      </c>
      <c r="F26" s="24" t="s">
        <v>38</v>
      </c>
      <c r="G26" s="25">
        <v>264.23</v>
      </c>
    </row>
    <row r="27" spans="1:7" ht="33.9" customHeight="1" x14ac:dyDescent="0.3">
      <c r="A27" s="20">
        <v>45304</v>
      </c>
      <c r="B27" s="21" t="s">
        <v>52</v>
      </c>
      <c r="C27" s="21" t="s">
        <v>53</v>
      </c>
      <c r="D27" s="22">
        <v>15724166318</v>
      </c>
      <c r="E27" s="23" t="s">
        <v>15</v>
      </c>
      <c r="F27" s="24" t="s">
        <v>38</v>
      </c>
      <c r="G27" s="25">
        <v>98.02</v>
      </c>
    </row>
    <row r="28" spans="1:7" ht="33.9" customHeight="1" x14ac:dyDescent="0.3">
      <c r="A28" s="20">
        <v>45304</v>
      </c>
      <c r="B28" s="21" t="s">
        <v>54</v>
      </c>
      <c r="C28" s="21" t="s">
        <v>24</v>
      </c>
      <c r="D28" s="22">
        <v>62226620908</v>
      </c>
      <c r="E28" s="23" t="s">
        <v>17</v>
      </c>
      <c r="F28" s="24" t="s">
        <v>38</v>
      </c>
      <c r="G28" s="25">
        <v>62.51</v>
      </c>
    </row>
    <row r="29" spans="1:7" ht="33.9" customHeight="1" x14ac:dyDescent="0.3">
      <c r="A29" s="20">
        <v>45306</v>
      </c>
      <c r="B29" s="21" t="s">
        <v>112</v>
      </c>
      <c r="C29" s="21"/>
      <c r="D29" s="22"/>
      <c r="E29" s="23"/>
      <c r="F29" s="24" t="s">
        <v>105</v>
      </c>
      <c r="G29" s="25">
        <v>713.04</v>
      </c>
    </row>
    <row r="30" spans="1:7" ht="33.9" customHeight="1" x14ac:dyDescent="0.3">
      <c r="A30" s="20">
        <v>45306</v>
      </c>
      <c r="B30" s="21" t="s">
        <v>112</v>
      </c>
      <c r="C30" s="21"/>
      <c r="D30" s="22"/>
      <c r="E30" s="23"/>
      <c r="F30" s="24" t="s">
        <v>113</v>
      </c>
      <c r="G30" s="25">
        <v>117.65</v>
      </c>
    </row>
    <row r="31" spans="1:7" ht="33.9" customHeight="1" x14ac:dyDescent="0.3">
      <c r="A31" s="20">
        <v>45306</v>
      </c>
      <c r="B31" s="21" t="s">
        <v>112</v>
      </c>
      <c r="C31" s="21"/>
      <c r="D31" s="22"/>
      <c r="E31" s="23"/>
      <c r="F31" s="24" t="s">
        <v>115</v>
      </c>
      <c r="G31" s="25">
        <v>73.52</v>
      </c>
    </row>
    <row r="32" spans="1:7" ht="33.9" customHeight="1" x14ac:dyDescent="0.3">
      <c r="A32" s="20">
        <v>45306</v>
      </c>
      <c r="B32" s="21" t="s">
        <v>116</v>
      </c>
      <c r="C32" s="21"/>
      <c r="D32" s="22"/>
      <c r="E32" s="23"/>
      <c r="F32" s="24" t="s">
        <v>105</v>
      </c>
      <c r="G32" s="25">
        <f>1417.6+149.22+130.89</f>
        <v>1697.71</v>
      </c>
    </row>
    <row r="33" spans="1:7" ht="33.9" customHeight="1" x14ac:dyDescent="0.3">
      <c r="A33" s="20">
        <v>45306</v>
      </c>
      <c r="B33" s="21" t="s">
        <v>116</v>
      </c>
      <c r="C33" s="21"/>
      <c r="D33" s="22"/>
      <c r="E33" s="23"/>
      <c r="F33" s="24" t="s">
        <v>113</v>
      </c>
      <c r="G33" s="25">
        <v>280.12</v>
      </c>
    </row>
    <row r="34" spans="1:7" ht="33.9" customHeight="1" x14ac:dyDescent="0.3">
      <c r="A34" s="20">
        <v>45306</v>
      </c>
      <c r="B34" s="21" t="s">
        <v>116</v>
      </c>
      <c r="C34" s="21"/>
      <c r="D34" s="22"/>
      <c r="E34" s="23"/>
      <c r="F34" s="24" t="s">
        <v>115</v>
      </c>
      <c r="G34" s="25">
        <v>38.49</v>
      </c>
    </row>
    <row r="35" spans="1:7" ht="33.9" customHeight="1" x14ac:dyDescent="0.3">
      <c r="A35" s="20">
        <v>45306</v>
      </c>
      <c r="B35" s="21" t="s">
        <v>55</v>
      </c>
      <c r="C35" s="21" t="s">
        <v>56</v>
      </c>
      <c r="D35" s="22">
        <v>94124811986</v>
      </c>
      <c r="E35" s="23" t="s">
        <v>15</v>
      </c>
      <c r="F35" s="24" t="s">
        <v>44</v>
      </c>
      <c r="G35" s="25">
        <v>60.67</v>
      </c>
    </row>
    <row r="36" spans="1:7" ht="33.9" customHeight="1" x14ac:dyDescent="0.3">
      <c r="A36" s="20">
        <v>45306</v>
      </c>
      <c r="B36" s="21" t="s">
        <v>57</v>
      </c>
      <c r="C36" s="21" t="s">
        <v>24</v>
      </c>
      <c r="D36" s="22">
        <v>62226620908</v>
      </c>
      <c r="E36" s="23" t="s">
        <v>17</v>
      </c>
      <c r="F36" s="24" t="s">
        <v>38</v>
      </c>
      <c r="G36" s="25">
        <v>14.44</v>
      </c>
    </row>
    <row r="37" spans="1:7" ht="33.9" customHeight="1" x14ac:dyDescent="0.3">
      <c r="A37" s="20">
        <v>45307</v>
      </c>
      <c r="B37" s="21" t="s">
        <v>58</v>
      </c>
      <c r="C37" s="21" t="s">
        <v>56</v>
      </c>
      <c r="D37" s="22">
        <v>94124811986</v>
      </c>
      <c r="E37" s="23" t="s">
        <v>15</v>
      </c>
      <c r="F37" s="24" t="s">
        <v>38</v>
      </c>
      <c r="G37" s="25">
        <v>79.34</v>
      </c>
    </row>
    <row r="38" spans="1:7" ht="33.9" customHeight="1" x14ac:dyDescent="0.3">
      <c r="A38" s="20">
        <v>45307</v>
      </c>
      <c r="B38" s="21" t="s">
        <v>59</v>
      </c>
      <c r="C38" s="21" t="s">
        <v>60</v>
      </c>
      <c r="D38" s="22">
        <v>87311810356</v>
      </c>
      <c r="E38" s="23" t="s">
        <v>15</v>
      </c>
      <c r="F38" s="24" t="s">
        <v>61</v>
      </c>
      <c r="G38" s="25">
        <v>0.96</v>
      </c>
    </row>
    <row r="39" spans="1:7" ht="33.9" customHeight="1" x14ac:dyDescent="0.3">
      <c r="A39" s="20">
        <v>45308</v>
      </c>
      <c r="B39" s="21" t="s">
        <v>62</v>
      </c>
      <c r="C39" s="21" t="s">
        <v>24</v>
      </c>
      <c r="D39" s="22">
        <v>62226620908</v>
      </c>
      <c r="E39" s="23" t="s">
        <v>17</v>
      </c>
      <c r="F39" s="24" t="s">
        <v>38</v>
      </c>
      <c r="G39" s="25">
        <v>62.71</v>
      </c>
    </row>
    <row r="40" spans="1:7" ht="33.9" customHeight="1" x14ac:dyDescent="0.3">
      <c r="A40" s="20">
        <v>45310</v>
      </c>
      <c r="B40" s="21" t="s">
        <v>63</v>
      </c>
      <c r="C40" s="21" t="s">
        <v>64</v>
      </c>
      <c r="D40" s="22">
        <v>5873359168</v>
      </c>
      <c r="E40" s="23" t="s">
        <v>17</v>
      </c>
      <c r="F40" s="24" t="s">
        <v>38</v>
      </c>
      <c r="G40" s="25">
        <v>11</v>
      </c>
    </row>
    <row r="41" spans="1:7" ht="33.9" customHeight="1" x14ac:dyDescent="0.3">
      <c r="A41" s="20">
        <v>45313</v>
      </c>
      <c r="B41" s="21" t="s">
        <v>46</v>
      </c>
      <c r="C41" s="21" t="s">
        <v>14</v>
      </c>
      <c r="D41" s="22">
        <v>29524210204</v>
      </c>
      <c r="E41" s="23" t="s">
        <v>15</v>
      </c>
      <c r="F41" s="24" t="s">
        <v>61</v>
      </c>
      <c r="G41" s="25">
        <v>56.1</v>
      </c>
    </row>
    <row r="42" spans="1:7" ht="33.9" customHeight="1" x14ac:dyDescent="0.3">
      <c r="A42" s="20">
        <v>45313</v>
      </c>
      <c r="B42" s="21" t="s">
        <v>46</v>
      </c>
      <c r="C42" s="21" t="s">
        <v>16</v>
      </c>
      <c r="D42" s="22">
        <v>9253797076</v>
      </c>
      <c r="E42" s="23" t="s">
        <v>17</v>
      </c>
      <c r="F42" s="24" t="s">
        <v>119</v>
      </c>
      <c r="G42" s="25">
        <v>49.6</v>
      </c>
    </row>
    <row r="43" spans="1:7" ht="33.9" customHeight="1" x14ac:dyDescent="0.3">
      <c r="A43" s="20">
        <v>45313</v>
      </c>
      <c r="B43" s="21" t="s">
        <v>65</v>
      </c>
      <c r="C43" s="21" t="s">
        <v>66</v>
      </c>
      <c r="D43" s="22">
        <v>58353015102</v>
      </c>
      <c r="E43" s="23" t="s">
        <v>15</v>
      </c>
      <c r="F43" s="24" t="s">
        <v>44</v>
      </c>
      <c r="G43" s="25">
        <v>143.78</v>
      </c>
    </row>
    <row r="44" spans="1:7" ht="33.9" customHeight="1" x14ac:dyDescent="0.3">
      <c r="A44" s="20">
        <v>45313</v>
      </c>
      <c r="B44" s="21" t="s">
        <v>67</v>
      </c>
      <c r="C44" s="21" t="s">
        <v>68</v>
      </c>
      <c r="D44" s="22">
        <v>29662814017</v>
      </c>
      <c r="E44" s="23" t="s">
        <v>69</v>
      </c>
      <c r="F44" s="24" t="s">
        <v>70</v>
      </c>
      <c r="G44" s="25">
        <v>99.54</v>
      </c>
    </row>
    <row r="45" spans="1:7" ht="33.9" customHeight="1" x14ac:dyDescent="0.3">
      <c r="A45" s="20">
        <v>45313</v>
      </c>
      <c r="B45" s="21" t="s">
        <v>46</v>
      </c>
      <c r="C45" s="21" t="s">
        <v>19</v>
      </c>
      <c r="D45" s="22">
        <v>9261764445</v>
      </c>
      <c r="E45" s="23" t="s">
        <v>17</v>
      </c>
      <c r="F45" s="24" t="s">
        <v>118</v>
      </c>
      <c r="G45" s="25">
        <v>2438.75</v>
      </c>
    </row>
    <row r="46" spans="1:7" ht="33.9" customHeight="1" x14ac:dyDescent="0.3">
      <c r="A46" s="20">
        <v>45313</v>
      </c>
      <c r="B46" s="21" t="s">
        <v>71</v>
      </c>
      <c r="C46" s="21" t="s">
        <v>72</v>
      </c>
      <c r="D46" s="22">
        <v>84286361618</v>
      </c>
      <c r="E46" s="23" t="s">
        <v>73</v>
      </c>
      <c r="F46" s="24" t="s">
        <v>38</v>
      </c>
      <c r="G46" s="25">
        <v>272.25</v>
      </c>
    </row>
    <row r="47" spans="1:7" ht="33.9" customHeight="1" x14ac:dyDescent="0.3">
      <c r="A47" s="20">
        <v>45313</v>
      </c>
      <c r="B47" s="21" t="s">
        <v>46</v>
      </c>
      <c r="C47" s="21" t="s">
        <v>20</v>
      </c>
      <c r="D47" s="22">
        <v>85821130368</v>
      </c>
      <c r="E47" s="23" t="s">
        <v>15</v>
      </c>
      <c r="F47" s="24" t="s">
        <v>47</v>
      </c>
      <c r="G47" s="25">
        <v>1.66</v>
      </c>
    </row>
    <row r="48" spans="1:7" ht="33.9" customHeight="1" x14ac:dyDescent="0.3">
      <c r="A48" s="20">
        <v>45313</v>
      </c>
      <c r="B48" s="21" t="s">
        <v>46</v>
      </c>
      <c r="C48" s="21" t="s">
        <v>21</v>
      </c>
      <c r="D48" s="22">
        <v>61817894937</v>
      </c>
      <c r="E48" s="23" t="s">
        <v>15</v>
      </c>
      <c r="F48" s="24" t="s">
        <v>36</v>
      </c>
      <c r="G48" s="25">
        <v>18.53</v>
      </c>
    </row>
    <row r="49" spans="1:7" ht="33.9" customHeight="1" x14ac:dyDescent="0.3">
      <c r="A49" s="20">
        <v>45313</v>
      </c>
      <c r="B49" s="21" t="s">
        <v>46</v>
      </c>
      <c r="C49" s="21" t="s">
        <v>22</v>
      </c>
      <c r="D49" s="22">
        <v>63073332379</v>
      </c>
      <c r="E49" s="23" t="s">
        <v>15</v>
      </c>
      <c r="F49" s="24" t="s">
        <v>117</v>
      </c>
      <c r="G49" s="25">
        <v>376.38</v>
      </c>
    </row>
    <row r="50" spans="1:7" ht="33.9" customHeight="1" x14ac:dyDescent="0.3">
      <c r="A50" s="20">
        <v>45313</v>
      </c>
      <c r="B50" s="21" t="s">
        <v>34</v>
      </c>
      <c r="C50" s="21" t="s">
        <v>35</v>
      </c>
      <c r="D50" s="22">
        <v>47719259482</v>
      </c>
      <c r="E50" s="23" t="s">
        <v>17</v>
      </c>
      <c r="F50" s="24" t="s">
        <v>36</v>
      </c>
      <c r="G50" s="25">
        <v>250</v>
      </c>
    </row>
    <row r="51" spans="1:7" ht="33.9" customHeight="1" x14ac:dyDescent="0.3">
      <c r="A51" s="20">
        <v>45313</v>
      </c>
      <c r="B51" s="21" t="s">
        <v>46</v>
      </c>
      <c r="C51" s="21" t="s">
        <v>23</v>
      </c>
      <c r="D51" s="22">
        <v>76842508189</v>
      </c>
      <c r="E51" s="23" t="s">
        <v>15</v>
      </c>
      <c r="F51" s="24" t="s">
        <v>38</v>
      </c>
      <c r="G51" s="25">
        <v>26.25</v>
      </c>
    </row>
    <row r="52" spans="1:7" ht="33.9" customHeight="1" x14ac:dyDescent="0.3">
      <c r="A52" s="20">
        <v>45313</v>
      </c>
      <c r="B52" s="21" t="s">
        <v>74</v>
      </c>
      <c r="C52" s="21" t="s">
        <v>23</v>
      </c>
      <c r="D52" s="22">
        <v>76842508189</v>
      </c>
      <c r="E52" s="23" t="s">
        <v>15</v>
      </c>
      <c r="F52" s="24" t="s">
        <v>38</v>
      </c>
      <c r="G52" s="25">
        <v>79.19</v>
      </c>
    </row>
    <row r="53" spans="1:7" ht="33.9" customHeight="1" x14ac:dyDescent="0.3">
      <c r="A53" s="20">
        <v>45313</v>
      </c>
      <c r="B53" s="21" t="s">
        <v>75</v>
      </c>
      <c r="C53" s="21" t="s">
        <v>23</v>
      </c>
      <c r="D53" s="22">
        <v>76842508189</v>
      </c>
      <c r="E53" s="23" t="s">
        <v>15</v>
      </c>
      <c r="F53" s="24" t="s">
        <v>38</v>
      </c>
      <c r="G53" s="25">
        <v>39.380000000000003</v>
      </c>
    </row>
    <row r="54" spans="1:7" ht="33.9" customHeight="1" x14ac:dyDescent="0.3">
      <c r="A54" s="20">
        <v>45313</v>
      </c>
      <c r="B54" s="21" t="s">
        <v>76</v>
      </c>
      <c r="C54" s="21" t="s">
        <v>23</v>
      </c>
      <c r="D54" s="22">
        <v>76842508189</v>
      </c>
      <c r="E54" s="23" t="s">
        <v>15</v>
      </c>
      <c r="F54" s="24" t="s">
        <v>38</v>
      </c>
      <c r="G54" s="25">
        <v>24.29</v>
      </c>
    </row>
    <row r="55" spans="1:7" ht="33.9" customHeight="1" x14ac:dyDescent="0.3">
      <c r="A55" s="20">
        <v>45313</v>
      </c>
      <c r="B55" s="21" t="s">
        <v>77</v>
      </c>
      <c r="C55" s="21" t="s">
        <v>23</v>
      </c>
      <c r="D55" s="22">
        <v>76842508189</v>
      </c>
      <c r="E55" s="23" t="s">
        <v>15</v>
      </c>
      <c r="F55" s="24" t="s">
        <v>38</v>
      </c>
      <c r="G55" s="25">
        <v>78.13</v>
      </c>
    </row>
    <row r="56" spans="1:7" ht="33.9" customHeight="1" x14ac:dyDescent="0.3">
      <c r="A56" s="20">
        <v>45313</v>
      </c>
      <c r="B56" s="21" t="s">
        <v>78</v>
      </c>
      <c r="C56" s="21" t="s">
        <v>24</v>
      </c>
      <c r="D56" s="22">
        <v>62226620908</v>
      </c>
      <c r="E56" s="23" t="s">
        <v>17</v>
      </c>
      <c r="F56" s="24" t="s">
        <v>38</v>
      </c>
      <c r="G56" s="25">
        <v>37.1</v>
      </c>
    </row>
    <row r="57" spans="1:7" ht="33.9" customHeight="1" x14ac:dyDescent="0.3">
      <c r="A57" s="20">
        <v>45313</v>
      </c>
      <c r="B57" s="21" t="s">
        <v>79</v>
      </c>
      <c r="C57" s="21" t="s">
        <v>24</v>
      </c>
      <c r="D57" s="22">
        <v>62226620908</v>
      </c>
      <c r="E57" s="23" t="s">
        <v>17</v>
      </c>
      <c r="F57" s="24" t="s">
        <v>38</v>
      </c>
      <c r="G57" s="25">
        <v>23.55</v>
      </c>
    </row>
    <row r="58" spans="1:7" ht="33.9" customHeight="1" x14ac:dyDescent="0.3">
      <c r="A58" s="20">
        <v>45313</v>
      </c>
      <c r="B58" s="21" t="s">
        <v>80</v>
      </c>
      <c r="C58" s="21" t="s">
        <v>26</v>
      </c>
      <c r="D58" s="22">
        <v>11469787133</v>
      </c>
      <c r="E58" s="23" t="s">
        <v>17</v>
      </c>
      <c r="F58" s="24" t="s">
        <v>81</v>
      </c>
      <c r="G58" s="25">
        <v>99.55</v>
      </c>
    </row>
    <row r="59" spans="1:7" ht="33.9" customHeight="1" x14ac:dyDescent="0.3">
      <c r="A59" s="20">
        <v>45313</v>
      </c>
      <c r="B59" s="21" t="s">
        <v>46</v>
      </c>
      <c r="C59" s="21" t="s">
        <v>27</v>
      </c>
      <c r="D59" s="22">
        <v>95243482140</v>
      </c>
      <c r="E59" s="23" t="s">
        <v>28</v>
      </c>
      <c r="F59" s="24" t="s">
        <v>83</v>
      </c>
      <c r="G59" s="25">
        <v>28.9</v>
      </c>
    </row>
    <row r="60" spans="1:7" ht="33.9" customHeight="1" x14ac:dyDescent="0.3">
      <c r="A60" s="20">
        <v>45313</v>
      </c>
      <c r="B60" s="21" t="s">
        <v>82</v>
      </c>
      <c r="C60" s="21" t="s">
        <v>27</v>
      </c>
      <c r="D60" s="22">
        <v>95243482140</v>
      </c>
      <c r="E60" s="23" t="s">
        <v>28</v>
      </c>
      <c r="F60" s="24" t="s">
        <v>83</v>
      </c>
      <c r="G60" s="25">
        <v>48.95</v>
      </c>
    </row>
    <row r="61" spans="1:7" ht="33.9" customHeight="1" x14ac:dyDescent="0.3">
      <c r="A61" s="20">
        <v>45313</v>
      </c>
      <c r="B61" s="21" t="s">
        <v>84</v>
      </c>
      <c r="C61" s="21" t="s">
        <v>85</v>
      </c>
      <c r="D61" s="22">
        <v>43546843724</v>
      </c>
      <c r="E61" s="23" t="s">
        <v>86</v>
      </c>
      <c r="F61" s="24" t="s">
        <v>38</v>
      </c>
      <c r="G61" s="25">
        <v>40.869999999999997</v>
      </c>
    </row>
    <row r="62" spans="1:7" ht="33.9" customHeight="1" x14ac:dyDescent="0.3">
      <c r="A62" s="20">
        <v>45313</v>
      </c>
      <c r="B62" s="21" t="s">
        <v>46</v>
      </c>
      <c r="C62" s="21" t="s">
        <v>29</v>
      </c>
      <c r="D62" s="22">
        <v>70133616033</v>
      </c>
      <c r="E62" s="23" t="s">
        <v>17</v>
      </c>
      <c r="F62" s="24" t="s">
        <v>61</v>
      </c>
      <c r="G62" s="25">
        <v>25.38</v>
      </c>
    </row>
    <row r="63" spans="1:7" ht="33.9" customHeight="1" x14ac:dyDescent="0.3">
      <c r="A63" s="20">
        <v>45313</v>
      </c>
      <c r="B63" s="21" t="s">
        <v>87</v>
      </c>
      <c r="C63" s="21" t="s">
        <v>88</v>
      </c>
      <c r="D63" s="22">
        <v>72226488129</v>
      </c>
      <c r="E63" s="23" t="s">
        <v>15</v>
      </c>
      <c r="F63" s="24" t="s">
        <v>89</v>
      </c>
      <c r="G63" s="25">
        <v>16.59</v>
      </c>
    </row>
    <row r="64" spans="1:7" ht="33.9" customHeight="1" x14ac:dyDescent="0.3">
      <c r="A64" s="20">
        <v>45313</v>
      </c>
      <c r="B64" s="21" t="s">
        <v>46</v>
      </c>
      <c r="C64" s="21" t="s">
        <v>32</v>
      </c>
      <c r="D64" s="22">
        <v>85584865987</v>
      </c>
      <c r="E64" s="23" t="s">
        <v>18</v>
      </c>
      <c r="F64" s="24" t="s">
        <v>36</v>
      </c>
      <c r="G64" s="25">
        <v>152.65</v>
      </c>
    </row>
    <row r="65" spans="1:7" ht="33.9" customHeight="1" x14ac:dyDescent="0.3">
      <c r="A65" s="20">
        <v>45313</v>
      </c>
      <c r="B65" s="21" t="s">
        <v>90</v>
      </c>
      <c r="C65" s="21" t="s">
        <v>91</v>
      </c>
      <c r="D65" s="22">
        <v>94596718637</v>
      </c>
      <c r="E65" s="23" t="s">
        <v>92</v>
      </c>
      <c r="F65" s="24" t="s">
        <v>38</v>
      </c>
      <c r="G65" s="25">
        <v>82.8</v>
      </c>
    </row>
    <row r="66" spans="1:7" ht="33.9" customHeight="1" x14ac:dyDescent="0.3">
      <c r="A66" s="20">
        <v>45314</v>
      </c>
      <c r="B66" s="21" t="s">
        <v>93</v>
      </c>
      <c r="C66" s="21" t="s">
        <v>64</v>
      </c>
      <c r="D66" s="22">
        <v>5873359168</v>
      </c>
      <c r="E66" s="23" t="s">
        <v>17</v>
      </c>
      <c r="F66" s="24" t="s">
        <v>38</v>
      </c>
      <c r="G66" s="25">
        <v>29.7</v>
      </c>
    </row>
    <row r="67" spans="1:7" ht="33.9" customHeight="1" x14ac:dyDescent="0.3">
      <c r="A67" s="20">
        <v>45315</v>
      </c>
      <c r="B67" s="21" t="s">
        <v>121</v>
      </c>
      <c r="C67" s="21"/>
      <c r="D67" s="22"/>
      <c r="E67" s="23"/>
      <c r="F67" s="24" t="s">
        <v>120</v>
      </c>
      <c r="G67" s="25">
        <v>132</v>
      </c>
    </row>
    <row r="68" spans="1:7" ht="33.9" customHeight="1" x14ac:dyDescent="0.3">
      <c r="A68" s="20">
        <v>45315</v>
      </c>
      <c r="B68" s="21" t="s">
        <v>125</v>
      </c>
      <c r="C68" s="21" t="s">
        <v>25</v>
      </c>
      <c r="D68" s="22">
        <v>95970838122</v>
      </c>
      <c r="E68" s="23" t="s">
        <v>111</v>
      </c>
      <c r="F68" s="24" t="s">
        <v>38</v>
      </c>
      <c r="G68" s="25">
        <v>14.95</v>
      </c>
    </row>
    <row r="69" spans="1:7" ht="33.9" customHeight="1" x14ac:dyDescent="0.3">
      <c r="A69" s="20">
        <v>45316</v>
      </c>
      <c r="B69" s="21" t="s">
        <v>94</v>
      </c>
      <c r="C69" s="21" t="s">
        <v>24</v>
      </c>
      <c r="D69" s="22">
        <v>62226620908</v>
      </c>
      <c r="E69" s="23" t="s">
        <v>17</v>
      </c>
      <c r="F69" s="24" t="s">
        <v>38</v>
      </c>
      <c r="G69" s="25">
        <v>227.32</v>
      </c>
    </row>
    <row r="70" spans="1:7" ht="33.9" customHeight="1" x14ac:dyDescent="0.3">
      <c r="A70" s="20">
        <v>45316</v>
      </c>
      <c r="B70" s="21" t="s">
        <v>95</v>
      </c>
      <c r="C70" s="21" t="s">
        <v>96</v>
      </c>
      <c r="D70" s="22">
        <v>44546541376</v>
      </c>
      <c r="E70" s="23" t="s">
        <v>17</v>
      </c>
      <c r="F70" s="24" t="s">
        <v>97</v>
      </c>
      <c r="G70" s="25">
        <v>39.799999999999997</v>
      </c>
    </row>
    <row r="71" spans="1:7" ht="33.9" customHeight="1" x14ac:dyDescent="0.3">
      <c r="A71" s="20">
        <v>45316</v>
      </c>
      <c r="B71" s="21" t="s">
        <v>98</v>
      </c>
      <c r="C71" s="21" t="s">
        <v>96</v>
      </c>
      <c r="D71" s="22">
        <v>44546541376</v>
      </c>
      <c r="E71" s="23" t="s">
        <v>17</v>
      </c>
      <c r="F71" s="24" t="s">
        <v>97</v>
      </c>
      <c r="G71" s="25">
        <v>39.74</v>
      </c>
    </row>
    <row r="72" spans="1:7" ht="33.9" customHeight="1" x14ac:dyDescent="0.3">
      <c r="A72" s="20">
        <v>45316</v>
      </c>
      <c r="B72" s="21" t="s">
        <v>99</v>
      </c>
      <c r="C72" s="21" t="s">
        <v>96</v>
      </c>
      <c r="D72" s="22">
        <v>44546541376</v>
      </c>
      <c r="E72" s="23" t="s">
        <v>17</v>
      </c>
      <c r="F72" s="24" t="s">
        <v>97</v>
      </c>
      <c r="G72" s="25">
        <v>64.8</v>
      </c>
    </row>
    <row r="73" spans="1:7" ht="33.9" customHeight="1" x14ac:dyDescent="0.3">
      <c r="A73" s="20">
        <v>45316</v>
      </c>
      <c r="B73" s="21" t="s">
        <v>100</v>
      </c>
      <c r="C73" s="21" t="s">
        <v>96</v>
      </c>
      <c r="D73" s="22">
        <v>44546541376</v>
      </c>
      <c r="E73" s="23" t="s">
        <v>17</v>
      </c>
      <c r="F73" s="24" t="s">
        <v>97</v>
      </c>
      <c r="G73" s="25">
        <v>74.8</v>
      </c>
    </row>
    <row r="74" spans="1:7" ht="33.9" customHeight="1" x14ac:dyDescent="0.3">
      <c r="A74" s="20">
        <v>45316</v>
      </c>
      <c r="B74" s="21" t="s">
        <v>126</v>
      </c>
      <c r="C74" s="21" t="s">
        <v>24</v>
      </c>
      <c r="D74" s="22">
        <v>6226620908</v>
      </c>
      <c r="E74" s="23" t="s">
        <v>15</v>
      </c>
      <c r="F74" s="24" t="s">
        <v>38</v>
      </c>
      <c r="G74" s="25">
        <v>1.33</v>
      </c>
    </row>
    <row r="75" spans="1:7" ht="33.9" customHeight="1" x14ac:dyDescent="0.3">
      <c r="A75" s="20">
        <v>45317</v>
      </c>
      <c r="B75" s="21" t="s">
        <v>127</v>
      </c>
      <c r="C75" s="21" t="s">
        <v>24</v>
      </c>
      <c r="D75" s="22">
        <v>6226620908</v>
      </c>
      <c r="E75" s="23" t="s">
        <v>15</v>
      </c>
      <c r="F75" s="24" t="s">
        <v>83</v>
      </c>
      <c r="G75" s="25">
        <v>1.29</v>
      </c>
    </row>
    <row r="76" spans="1:7" ht="33.9" customHeight="1" x14ac:dyDescent="0.3">
      <c r="A76" s="20">
        <v>45317</v>
      </c>
      <c r="B76" s="21" t="s">
        <v>101</v>
      </c>
      <c r="C76" s="21" t="s">
        <v>60</v>
      </c>
      <c r="D76" s="22">
        <v>87311810356</v>
      </c>
      <c r="E76" s="23" t="s">
        <v>15</v>
      </c>
      <c r="F76" s="24" t="s">
        <v>61</v>
      </c>
      <c r="G76" s="25">
        <v>8.48</v>
      </c>
    </row>
    <row r="77" spans="1:7" ht="33.9" customHeight="1" x14ac:dyDescent="0.3">
      <c r="A77" s="20">
        <v>45320</v>
      </c>
      <c r="B77" s="21" t="s">
        <v>102</v>
      </c>
      <c r="C77" s="21" t="s">
        <v>25</v>
      </c>
      <c r="D77" s="22">
        <v>95970838122</v>
      </c>
      <c r="E77" s="23" t="s">
        <v>111</v>
      </c>
      <c r="F77" s="24" t="s">
        <v>38</v>
      </c>
      <c r="G77" s="25">
        <v>123.54</v>
      </c>
    </row>
    <row r="78" spans="1:7" ht="33.9" customHeight="1" x14ac:dyDescent="0.3">
      <c r="A78" s="20">
        <v>45321</v>
      </c>
      <c r="B78" s="21" t="s">
        <v>103</v>
      </c>
      <c r="C78" s="21" t="s">
        <v>24</v>
      </c>
      <c r="D78" s="22">
        <v>62226620908</v>
      </c>
      <c r="E78" s="23" t="s">
        <v>17</v>
      </c>
      <c r="F78" s="24" t="s">
        <v>38</v>
      </c>
      <c r="G78" s="25">
        <v>6.32</v>
      </c>
    </row>
    <row r="79" spans="1:7" ht="33.9" customHeight="1" x14ac:dyDescent="0.3">
      <c r="A79" s="20">
        <v>45321</v>
      </c>
      <c r="B79" s="21" t="s">
        <v>128</v>
      </c>
      <c r="C79" s="21" t="s">
        <v>129</v>
      </c>
      <c r="D79" s="22">
        <v>63569133575</v>
      </c>
      <c r="E79" s="23" t="s">
        <v>130</v>
      </c>
      <c r="F79" s="24" t="s">
        <v>38</v>
      </c>
      <c r="G79" s="25">
        <v>15</v>
      </c>
    </row>
    <row r="80" spans="1:7" ht="33.9" customHeight="1" x14ac:dyDescent="0.3">
      <c r="A80" s="20">
        <v>45321</v>
      </c>
      <c r="B80" s="21" t="s">
        <v>104</v>
      </c>
      <c r="C80" s="21" t="s">
        <v>51</v>
      </c>
      <c r="D80" s="22">
        <v>46108893754</v>
      </c>
      <c r="E80" s="23" t="s">
        <v>15</v>
      </c>
      <c r="F80" s="24" t="s">
        <v>38</v>
      </c>
      <c r="G80" s="25">
        <v>306.81</v>
      </c>
    </row>
  </sheetData>
  <sheetProtection selectLockedCells="1"/>
  <mergeCells count="5">
    <mergeCell ref="A1:G1"/>
    <mergeCell ref="F2:G2"/>
    <mergeCell ref="A4:G5"/>
    <mergeCell ref="B2:C2"/>
    <mergeCell ref="J9:K9"/>
  </mergeCells>
  <phoneticPr fontId="2" type="noConversion"/>
  <conditionalFormatting sqref="A7:F80">
    <cfRule type="expression" dxfId="2" priority="30">
      <formula>MOD(ROW(),2)=0</formula>
    </cfRule>
  </conditionalFormatting>
  <conditionalFormatting sqref="G7:G8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2024-02-21T09:14:38Z</dcterms:modified>
  <cp:version>1.0</cp:version>
</cp:coreProperties>
</file>